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<sst xmlns="http://schemas.openxmlformats.org/spreadsheetml/2006/main" count="256" uniqueCount="181">
  <si>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</si>
  <si>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</si>
  <si>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</si>
  <si>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</si>
  <si>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</si>
  <si>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</si>
  <si>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</si>
  <si>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</si>
  <si>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</si>
  <si>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</si>
  <si>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</si>
  <si>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</si>
  <si>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</si>
  <si>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</si>
  <si>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</si>
  <si>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</si>
  <si>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</si>
  <si>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</si>
  <si>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</si>
  <si>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</si>
  <si>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</si>
  <si>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</si>
  <si>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</si>
  <si>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</si>
  <si>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</si>
  <si>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</si>
  <si>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</si>
  <si>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</si>
  <si>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</si>
  <si>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</si>
  <si>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</si>
  <si>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</si>
  <si>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</si>
  <si>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</si>
  <si>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</si>
  <si>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</si>
  <si>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</si>
  <si>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</si>
  <si>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</si>
  <si>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</si>
  <si>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</si>
  <si>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</si>
  <si>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</si>
  <si>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</si>
  <si>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</si>
  <si>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</si>
  <si>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</si>
  <si>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</si>
  <si>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</si>
  <si>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</si>
  <si>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</si>
  <si>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</si>
  <si>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</si>
  <si>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</si>
  <si>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</si>
  <si>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</si>
  <si>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</si>
  <si>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</si>
  <si>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</si>
  <si>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</si>
  <si>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</si>
  <si>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</si>
  <si>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</si>
  <si>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</si>
  <si>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</si>
  <si>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</si>
  <si>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</si>
  <si>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</si>
  <si>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</si>
  <si>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</si>
  <si>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</si>
  <si>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</si>
  <si>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</si>
  <si>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</si>
  <si>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</si>
  <si>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</si>
  <si>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</si>
  <si>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</si>
  <si>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</si>
  <si>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</si>
  <si>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</si>
  <si>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</si>
  <si>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</si>
  <si>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</si>
  <si>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</si>
  <si>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</si>
  <si>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</si>
  <si>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</si>
  <si>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</si>
  <si>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</si>
  <si>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</si>
  <si>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</si>
  <si>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</si>
  <si>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</si>
  <si>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</si>
  <si>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</si>
  <si>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</si>
  <si>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</si>
  <si>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</si>
  <si>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</si>
  <si>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</si>
  <si>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</si>
  <si>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</si>
  <si>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</si>
  <si>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</si>
  <si>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</si>
  <si>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</si>
  <si>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</si>
  <si>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</si>
  <si>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</si>
  <si>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</si>
  <si>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</si>
  <si>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</si>
  <si>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</si>
  <si>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</si>
  <si>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</si>
  <si>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</si>
  <si>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</si>
  <si>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</si>
  <si>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</si>
  <si>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</si>
  <si>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</si>
  <si>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</si>
  <si>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</si>
  <si>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</si>
  <si>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</si>
  <si>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</si>
  <si>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</si>
  <si>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</si>
  <si>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</si>
  <si>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</si>
  <si>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</si>
  <si>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</si>
  <si>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</si>
  <si>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</si>
  <si>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</si>
  <si>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</si>
  <si>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</si>
  <si>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</si>
  <si>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</si>
  <si>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</si>
  <si>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</si>
  <si>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</si>
  <si>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</si>
  <si>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</si>
  <si>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</si>
  <si>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</si>
  <si>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</si>
  <si>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</si>
  <si>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</si>
  <si>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</si>
  <si>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</si>
  <si>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</si>
  <si>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</si>
  <si>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</si>
  <si>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</si>
  <si>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</si>
  <si>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</si>
  <si>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</si>
  <si>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</si>
  <si>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</si>
  <si>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</si>
  <si>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</si>
  <si>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</si>
  <si>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</si>
  <si>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</si>
  <si>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</si>
  <si>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</si>
  <si>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</si>
  <si>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</si>
  <si>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</si>
  <si>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</si>
  <si>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</si>
  <si>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</si>
  <si>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</si>
  <si>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</si>
  <si>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</si>
  <si>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</si>
  <si>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</si>
  <si>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2013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</si>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</sst>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5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6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179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180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3" t="s">
        <v>12</v>
      </c>
      <c r="B7" s="64" t="s">
        <v>13</v>
      </c>
      <c r="C7" s="44"/>
      <c r="D7" s="63" t="s">
        <v>17</v>
      </c>
      <c r="E7" s="63"/>
      <c r="F7" s="60" t="s">
        <v>15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7</v>
      </c>
      <c r="G8" s="63"/>
      <c r="H8" s="63" t="s">
        <v>4</v>
      </c>
      <c r="I8" s="63"/>
    </row>
    <row r="9" spans="1:9" ht="38.25">
      <c r="A9" s="63"/>
      <c r="B9" s="66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5815000</v>
      </c>
      <c r="E12" s="48">
        <f>G12+I12</f>
        <v>5094566.5</v>
      </c>
      <c r="F12" s="48"/>
      <c r="G12" s="48"/>
      <c r="H12" s="48">
        <v>5815000</v>
      </c>
      <c r="I12" s="48">
        <v>5094566.5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1652500</v>
      </c>
      <c r="E14" s="48">
        <f>G14+I14</f>
        <v>1269334.59</v>
      </c>
      <c r="F14" s="48"/>
      <c r="G14" s="48"/>
      <c r="H14" s="48">
        <v>1652500</v>
      </c>
      <c r="I14" s="48">
        <v>1269334.59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3917300</v>
      </c>
      <c r="E15" s="48">
        <f>G15+I15</f>
        <v>3730000</v>
      </c>
      <c r="F15" s="48"/>
      <c r="G15" s="48"/>
      <c r="H15" s="48">
        <v>3917300</v>
      </c>
      <c r="I15" s="48">
        <v>3730000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3917300</v>
      </c>
      <c r="E17" s="48">
        <f>G17+I17</f>
        <v>3730000</v>
      </c>
      <c r="F17" s="48"/>
      <c r="G17" s="48"/>
      <c r="H17" s="48">
        <v>3917300</v>
      </c>
      <c r="I17" s="48">
        <v>3730000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150000</v>
      </c>
      <c r="E24" s="48">
        <f>G24+I24</f>
        <v>0</v>
      </c>
      <c r="F24" s="48"/>
      <c r="G24" s="48"/>
      <c r="H24" s="48">
        <v>150000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5815000</v>
      </c>
      <c r="E25" s="48">
        <f>G25+I25</f>
        <v>4932810.48</v>
      </c>
      <c r="F25" s="48"/>
      <c r="G25" s="48"/>
      <c r="H25" s="48">
        <v>5815000</v>
      </c>
      <c r="I25" s="48">
        <v>4932810.48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4889900</v>
      </c>
      <c r="E27" s="48">
        <f>G27+I27</f>
        <v>4132815.63</v>
      </c>
      <c r="F27" s="48"/>
      <c r="G27" s="48"/>
      <c r="H27" s="48">
        <v>4889900</v>
      </c>
      <c r="I27" s="48">
        <v>4132815.63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4241600</v>
      </c>
      <c r="E29" s="48">
        <f>G29+I29</f>
        <v>3556610.59</v>
      </c>
      <c r="F29" s="48"/>
      <c r="G29" s="48"/>
      <c r="H29" s="48">
        <v>4241600</v>
      </c>
      <c r="I29" s="48">
        <v>3556610.59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2606900</v>
      </c>
      <c r="E31" s="48">
        <f>G31+I31</f>
        <v>2140704.79</v>
      </c>
      <c r="F31" s="48"/>
      <c r="G31" s="48"/>
      <c r="H31" s="48">
        <v>2606900</v>
      </c>
      <c r="I31" s="48">
        <v>2140704.79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1634700</v>
      </c>
      <c r="E33" s="48">
        <f>G33+I33</f>
        <v>1415905.8</v>
      </c>
      <c r="F33" s="48"/>
      <c r="G33" s="48"/>
      <c r="H33" s="48">
        <v>1634700</v>
      </c>
      <c r="I33" s="48">
        <v>1415905.8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167400</v>
      </c>
      <c r="E34" s="48">
        <f>G34+I34</f>
        <v>141247.26</v>
      </c>
      <c r="F34" s="48"/>
      <c r="G34" s="48"/>
      <c r="H34" s="48">
        <v>167400</v>
      </c>
      <c r="I34" s="48">
        <v>141247.26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70900</v>
      </c>
      <c r="E36" s="48">
        <f>G36+I36</f>
        <v>55997.37</v>
      </c>
      <c r="F36" s="48"/>
      <c r="G36" s="48"/>
      <c r="H36" s="48">
        <v>70900</v>
      </c>
      <c r="I36" s="48">
        <v>55997.37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251200</v>
      </c>
      <c r="E42" s="48">
        <f>G42+I42</f>
        <v>251200</v>
      </c>
      <c r="F42" s="48"/>
      <c r="G42" s="48"/>
      <c r="H42" s="48">
        <v>251200</v>
      </c>
      <c r="I42" s="48">
        <v>251200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116100</v>
      </c>
      <c r="E44" s="48">
        <f>G44+I44</f>
        <v>95830</v>
      </c>
      <c r="F44" s="48"/>
      <c r="G44" s="48"/>
      <c r="H44" s="48">
        <v>116100</v>
      </c>
      <c r="I44" s="48">
        <v>95830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42700</v>
      </c>
      <c r="E46" s="48">
        <f>G46+I46</f>
        <v>31930.41</v>
      </c>
      <c r="F46" s="48"/>
      <c r="G46" s="48"/>
      <c r="H46" s="48">
        <v>42700</v>
      </c>
      <c r="I46" s="48">
        <v>31930.41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75600</v>
      </c>
      <c r="E49" s="48">
        <f>G49+I49</f>
        <v>21871</v>
      </c>
      <c r="F49" s="48"/>
      <c r="G49" s="48"/>
      <c r="H49" s="48">
        <v>75600</v>
      </c>
      <c r="I49" s="48">
        <v>21871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75600</v>
      </c>
      <c r="E57" s="48">
        <f>G57+I57</f>
        <v>21871</v>
      </c>
      <c r="F57" s="48"/>
      <c r="G57" s="48"/>
      <c r="H57" s="48">
        <v>75600</v>
      </c>
      <c r="I57" s="48">
        <v>21871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54400</v>
      </c>
      <c r="E59" s="48">
        <f>G59+I59</f>
        <v>54400</v>
      </c>
      <c r="F59" s="48"/>
      <c r="G59" s="48"/>
      <c r="H59" s="48">
        <v>54400</v>
      </c>
      <c r="I59" s="48">
        <v>54400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54400</v>
      </c>
      <c r="E63" s="48">
        <f>G63+I63</f>
        <v>54400</v>
      </c>
      <c r="F63" s="48"/>
      <c r="G63" s="48"/>
      <c r="H63" s="48">
        <v>54400</v>
      </c>
      <c r="I63" s="48">
        <v>54400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795100</v>
      </c>
      <c r="E69" s="48">
        <f>G69+I69</f>
        <v>723723.85</v>
      </c>
      <c r="F69" s="48"/>
      <c r="G69" s="48"/>
      <c r="H69" s="48">
        <v>795100</v>
      </c>
      <c r="I69" s="48">
        <v>723723.85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104700</v>
      </c>
      <c r="E73" s="48">
        <f>G73+I73</f>
        <v>98005.05</v>
      </c>
      <c r="F73" s="48"/>
      <c r="G73" s="48"/>
      <c r="H73" s="48">
        <v>104700</v>
      </c>
      <c r="I73" s="48">
        <v>98005.05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14300</v>
      </c>
      <c r="E76" s="48">
        <f>G76+I76</f>
        <v>14293.59</v>
      </c>
      <c r="F76" s="48"/>
      <c r="G76" s="48"/>
      <c r="H76" s="48">
        <v>14300</v>
      </c>
      <c r="I76" s="48">
        <v>14293.59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95000</v>
      </c>
      <c r="E78" s="48">
        <f>G78+I78</f>
        <v>95000</v>
      </c>
      <c r="F78" s="48"/>
      <c r="G78" s="48"/>
      <c r="H78" s="48">
        <v>95000</v>
      </c>
      <c r="I78" s="48">
        <v>95000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96300</v>
      </c>
      <c r="E81" s="48">
        <f>G81+I81</f>
        <v>95136.2</v>
      </c>
      <c r="F81" s="48"/>
      <c r="G81" s="48"/>
      <c r="H81" s="48">
        <v>96300</v>
      </c>
      <c r="I81" s="48">
        <v>95136.2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484800</v>
      </c>
      <c r="E89" s="48">
        <f>G89+I89</f>
        <v>421289.01</v>
      </c>
      <c r="F89" s="48"/>
      <c r="G89" s="48"/>
      <c r="H89" s="48">
        <v>484800</v>
      </c>
      <c r="I89" s="48">
        <v>421289.01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161756.02</v>
      </c>
      <c r="F92" s="48"/>
      <c r="G92" s="48"/>
      <c r="H92" s="48"/>
      <c r="I92" s="48">
        <v>161756.02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142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141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Лемешко</cp:lastModifiedBy>
  <cp:lastPrinted>2012-06-22T06:50:53Z</cp:lastPrinted>
  <dcterms:created xsi:type="dcterms:W3CDTF">2002-03-12T08:12:25Z</dcterms:created>
  <dcterms:modified xsi:type="dcterms:W3CDTF">2013-11-20T19:31:13Z</dcterms:modified>
  <cp:category/>
  <cp:version/>
  <cp:contentType/>
  <cp:contentStatus/>
</cp:coreProperties>
</file>