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<sst xmlns="http://schemas.openxmlformats.org/spreadsheetml/2006/main" count="256" uniqueCount="181">
  <si>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</si>
  <si>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</si>
  <si>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</si>
  <si>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</si>
  <si>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</si>
  <si>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</si>
  <si>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</si>
  <si>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</si>
  <si>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</si>
  <si>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</si>
  <si>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</si>
  <si>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</si>
  <si>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</si>
  <si>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</si>
  <si>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</si>
  <si>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</si>
  <si>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</si>
  <si>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</si>
  <si>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</si>
  <si>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</si>
  <si>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</si>
  <si>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</si>
  <si>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</si>
  <si>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</si>
  <si>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</si>
  <si>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</si>
  <si>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</si>
  <si>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</si>
  <si>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</si>
  <si>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</si>
  <si>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</si>
  <si>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</si>
  <si>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</si>
  <si>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</si>
  <si>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</si>
  <si>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</si>
  <si>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</si>
  <si>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</si>
  <si>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</si>
  <si>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</si>
  <si>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</si>
  <si>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</si>
  <si>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</si>
  <si>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</si>
  <si>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</si>
  <si>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</si>
  <si>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</si>
  <si>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</si>
  <si>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</si>
  <si>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</si>
  <si>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</si>
  <si>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</si>
  <si>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</si>
  <si>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</si>
  <si>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</si>
  <si>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</si>
  <si>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</si>
  <si>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</si>
  <si>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</si>
  <si>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</si>
  <si>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</si>
  <si>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</si>
  <si>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</si>
  <si>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</si>
  <si>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</si>
  <si>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</si>
  <si>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</si>
  <si>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</si>
  <si>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</si>
  <si>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</si>
  <si>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</si>
  <si>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</si>
  <si>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</si>
  <si>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</si>
  <si>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</si>
  <si>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</si>
  <si>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</si>
  <si>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</si>
  <si>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</si>
  <si>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</si>
  <si>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</si>
  <si>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</si>
  <si>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</si>
  <si>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</si>
  <si>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</si>
  <si>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</si>
  <si>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</si>
  <si>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</si>
  <si>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</si>
  <si>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</si>
  <si>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</si>
  <si>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</si>
  <si>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</si>
  <si>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</si>
  <si>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</si>
  <si>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</si>
  <si>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</si>
  <si>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</si>
  <si>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</si>
  <si>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</si>
  <si>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</si>
  <si>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</si>
  <si>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</si>
  <si>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</si>
  <si>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</si>
  <si>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</si>
  <si>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</si>
  <si>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</si>
  <si>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</si>
  <si>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</si>
  <si>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</si>
  <si>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</si>
  <si>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</si>
  <si>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</si>
  <si>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</si>
  <si>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</si>
  <si>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</si>
  <si>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</si>
  <si>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</si>
  <si>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</si>
  <si>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</si>
  <si>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</si>
  <si>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</si>
  <si>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</si>
  <si>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</si>
  <si>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</si>
  <si>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</si>
  <si>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</si>
  <si>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</si>
  <si>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</si>
  <si>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</si>
  <si>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</si>
  <si>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</si>
  <si>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</si>
  <si>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</si>
  <si>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</si>
  <si>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</si>
  <si>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</si>
  <si>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</si>
  <si>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</si>
  <si>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</si>
  <si>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</si>
  <si>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</si>
  <si>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</si>
  <si>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</si>
  <si>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</si>
  <si>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</si>
  <si>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</si>
  <si>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</si>
  <si>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</si>
  <si>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</si>
  <si>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</si>
  <si>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</si>
  <si>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</si>
  <si>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</si>
  <si>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</si>
  <si>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</si>
  <si>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</si>
  <si>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</si>
  <si>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</si>
  <si>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</si>
  <si>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</si>
  <si>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</si>
  <si>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</si>
  <si>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</si>
  <si>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</si>
  <si>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</si>
  <si>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</si>
  <si>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</si>
  <si>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</si>
  <si>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</si>
  <si>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</si>
  <si>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</si>
  <si>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</si>
  <si>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</si>
  <si>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</si>
  <si>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</si>
  <si>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</si>
  <si>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</si>
  <si>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января 2014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</si>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</sst>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6328600</v>
      </c>
      <c r="E12" s="48">
        <f>G12+I12</f>
        <v>6240972.35</v>
      </c>
      <c r="F12" s="48"/>
      <c r="G12" s="48"/>
      <c r="H12" s="48">
        <v>6328600</v>
      </c>
      <c r="I12" s="48">
        <v>6240972.35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1768700</v>
      </c>
      <c r="E14" s="48">
        <f>G14+I14</f>
        <v>1681040.44</v>
      </c>
      <c r="F14" s="48"/>
      <c r="G14" s="48"/>
      <c r="H14" s="48">
        <v>1768700</v>
      </c>
      <c r="I14" s="48">
        <v>1681040.44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3917300</v>
      </c>
      <c r="E15" s="48">
        <f>G15+I15</f>
        <v>3917300</v>
      </c>
      <c r="F15" s="48"/>
      <c r="G15" s="48"/>
      <c r="H15" s="48">
        <v>3917300</v>
      </c>
      <c r="I15" s="48">
        <v>3917300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3917300</v>
      </c>
      <c r="E17" s="48">
        <f>G17+I17</f>
        <v>3917300</v>
      </c>
      <c r="F17" s="48"/>
      <c r="G17" s="48"/>
      <c r="H17" s="48">
        <v>3917300</v>
      </c>
      <c r="I17" s="48">
        <v>3917300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95200</v>
      </c>
      <c r="E21" s="48">
        <f>G21+I21</f>
        <v>95231.91</v>
      </c>
      <c r="F21" s="48"/>
      <c r="G21" s="48"/>
      <c r="H21" s="48">
        <v>95200</v>
      </c>
      <c r="I21" s="48">
        <v>95231.91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547400</v>
      </c>
      <c r="E24" s="48">
        <f>G24+I24</f>
        <v>547400</v>
      </c>
      <c r="F24" s="48"/>
      <c r="G24" s="48"/>
      <c r="H24" s="48">
        <v>547400</v>
      </c>
      <c r="I24" s="48">
        <v>547400</v>
      </c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6328600</v>
      </c>
      <c r="E25" s="48">
        <f>G25+I25</f>
        <v>6226067.21</v>
      </c>
      <c r="F25" s="48"/>
      <c r="G25" s="48"/>
      <c r="H25" s="48">
        <v>6328600</v>
      </c>
      <c r="I25" s="48">
        <v>6226067.21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5314600</v>
      </c>
      <c r="E27" s="48">
        <f>G27+I27</f>
        <v>5313817.55</v>
      </c>
      <c r="F27" s="48"/>
      <c r="G27" s="48"/>
      <c r="H27" s="48">
        <v>5314600</v>
      </c>
      <c r="I27" s="48">
        <v>5313817.55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4658900</v>
      </c>
      <c r="E29" s="48">
        <f>G29+I29</f>
        <v>4658551.32</v>
      </c>
      <c r="F29" s="48"/>
      <c r="G29" s="48"/>
      <c r="H29" s="48">
        <v>4658900</v>
      </c>
      <c r="I29" s="48">
        <v>4658551.32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2796000</v>
      </c>
      <c r="E31" s="48">
        <f>G31+I31</f>
        <v>2795798.85</v>
      </c>
      <c r="F31" s="48"/>
      <c r="G31" s="48"/>
      <c r="H31" s="48">
        <v>2796000</v>
      </c>
      <c r="I31" s="48">
        <v>2795798.85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1862900</v>
      </c>
      <c r="E33" s="48">
        <f>G33+I33</f>
        <v>1862752.17</v>
      </c>
      <c r="F33" s="48"/>
      <c r="G33" s="48"/>
      <c r="H33" s="48">
        <v>1862900</v>
      </c>
      <c r="I33" s="48">
        <v>1862752.17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171100</v>
      </c>
      <c r="E34" s="48">
        <f>G34+I34</f>
        <v>170989.97</v>
      </c>
      <c r="F34" s="48"/>
      <c r="G34" s="48"/>
      <c r="H34" s="48">
        <v>171100</v>
      </c>
      <c r="I34" s="48">
        <v>170989.97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70900</v>
      </c>
      <c r="E36" s="48">
        <f>G36+I36</f>
        <v>70684.92</v>
      </c>
      <c r="F36" s="48"/>
      <c r="G36" s="48"/>
      <c r="H36" s="48">
        <v>70900</v>
      </c>
      <c r="I36" s="48">
        <v>70684.92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251200</v>
      </c>
      <c r="E42" s="48">
        <f>G42+I42</f>
        <v>251200</v>
      </c>
      <c r="F42" s="48"/>
      <c r="G42" s="48"/>
      <c r="H42" s="48">
        <v>251200</v>
      </c>
      <c r="I42" s="48">
        <v>251200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119700</v>
      </c>
      <c r="E44" s="48">
        <f>G44+I44</f>
        <v>119630</v>
      </c>
      <c r="F44" s="48"/>
      <c r="G44" s="48"/>
      <c r="H44" s="48">
        <v>119700</v>
      </c>
      <c r="I44" s="48">
        <v>119630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42800</v>
      </c>
      <c r="E46" s="48">
        <f>G46+I46</f>
        <v>42761.34</v>
      </c>
      <c r="F46" s="48"/>
      <c r="G46" s="48"/>
      <c r="H46" s="48">
        <v>42800</v>
      </c>
      <c r="I46" s="48">
        <v>42761.34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82300</v>
      </c>
      <c r="E49" s="48">
        <f>G49+I49</f>
        <v>52919.86</v>
      </c>
      <c r="F49" s="48"/>
      <c r="G49" s="48"/>
      <c r="H49" s="48">
        <v>82300</v>
      </c>
      <c r="I49" s="48">
        <v>52919.86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82300</v>
      </c>
      <c r="E57" s="48">
        <f>G57+I57</f>
        <v>52919.86</v>
      </c>
      <c r="F57" s="48"/>
      <c r="G57" s="48"/>
      <c r="H57" s="48">
        <v>82300</v>
      </c>
      <c r="I57" s="48">
        <v>52919.86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54400</v>
      </c>
      <c r="E59" s="48">
        <f>G59+I59</f>
        <v>54400</v>
      </c>
      <c r="F59" s="48"/>
      <c r="G59" s="48"/>
      <c r="H59" s="48">
        <v>54400</v>
      </c>
      <c r="I59" s="48">
        <v>54400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54400</v>
      </c>
      <c r="E63" s="48">
        <f>G63+I63</f>
        <v>54400</v>
      </c>
      <c r="F63" s="48"/>
      <c r="G63" s="48"/>
      <c r="H63" s="48">
        <v>54400</v>
      </c>
      <c r="I63" s="48">
        <v>54400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877300</v>
      </c>
      <c r="E69" s="48">
        <f>G69+I69</f>
        <v>804929.8</v>
      </c>
      <c r="F69" s="48"/>
      <c r="G69" s="48"/>
      <c r="H69" s="48">
        <v>877300</v>
      </c>
      <c r="I69" s="48">
        <v>804929.8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118000</v>
      </c>
      <c r="E73" s="48">
        <f>G73+I73</f>
        <v>117859.49</v>
      </c>
      <c r="F73" s="48"/>
      <c r="G73" s="48"/>
      <c r="H73" s="48">
        <v>118000</v>
      </c>
      <c r="I73" s="48">
        <v>117859.49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14800</v>
      </c>
      <c r="E76" s="48">
        <f>G76+I76</f>
        <v>14799.48</v>
      </c>
      <c r="F76" s="48"/>
      <c r="G76" s="48"/>
      <c r="H76" s="48">
        <v>14800</v>
      </c>
      <c r="I76" s="48">
        <v>14799.48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95000</v>
      </c>
      <c r="E78" s="48">
        <f>G78+I78</f>
        <v>95000</v>
      </c>
      <c r="F78" s="48"/>
      <c r="G78" s="48"/>
      <c r="H78" s="48">
        <v>95000</v>
      </c>
      <c r="I78" s="48">
        <v>95000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97700</v>
      </c>
      <c r="E81" s="48">
        <f>G81+I81</f>
        <v>97536.2</v>
      </c>
      <c r="F81" s="48"/>
      <c r="G81" s="48"/>
      <c r="H81" s="48">
        <v>97700</v>
      </c>
      <c r="I81" s="48">
        <v>97536.2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551800</v>
      </c>
      <c r="E89" s="48">
        <f>G89+I89</f>
        <v>479734.63</v>
      </c>
      <c r="F89" s="48"/>
      <c r="G89" s="48"/>
      <c r="H89" s="48">
        <v>551800</v>
      </c>
      <c r="I89" s="48">
        <v>479734.63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14905.14</v>
      </c>
      <c r="F92" s="48"/>
      <c r="G92" s="48"/>
      <c r="H92" s="48"/>
      <c r="I92" s="48">
        <v>14905.14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fitToHeight="0" fitToWidth="1" horizontalDpi="600" verticalDpi="600" orientation="landscape" paperSize="9" scale="81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2014-02-14T12:46:49Z</dcterms:modified>
  <cp:category/>
  <cp:version/>
  <cp:contentType/>
  <cp:contentStatus/>
</cp:coreProperties>
</file>