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<sst xmlns="http://schemas.openxmlformats.org/spreadsheetml/2006/main" count="256" uniqueCount="181">
  <si>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</si>
  <si>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</si>
  <si>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</si>
  <si>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</si>
  <si>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</si>
  <si>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</si>
  <si>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</si>
  <si>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</si>
  <si>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</si>
  <si>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</si>
  <si>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</si>
  <si>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</si>
  <si>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</si>
  <si>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</si>
  <si>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</si>
  <si>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</si>
  <si>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</si>
  <si>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</si>
  <si>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</si>
  <si>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</si>
  <si>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</si>
  <si>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</si>
  <si>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</si>
  <si>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</si>
  <si>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</si>
  <si>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</si>
  <si>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</si>
  <si>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</si>
  <si>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</si>
  <si>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</si>
  <si>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</si>
  <si>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</si>
  <si>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</si>
  <si>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</si>
  <si>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</si>
  <si>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</si>
  <si>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</si>
  <si>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</si>
  <si>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</si>
  <si>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</si>
  <si>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</si>
  <si>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</si>
  <si>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</si>
  <si>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</si>
  <si>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</si>
  <si>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</si>
  <si>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</si>
  <si>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</si>
  <si>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</si>
  <si>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</si>
  <si>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</si>
  <si>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</si>
  <si>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</si>
  <si>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</si>
  <si>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</si>
  <si>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</si>
  <si>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</si>
  <si>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</si>
  <si>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</si>
  <si>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</si>
  <si>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</si>
  <si>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</si>
  <si>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</si>
  <si>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</si>
  <si>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</si>
  <si>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</si>
  <si>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</si>
  <si>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</si>
  <si>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</si>
  <si>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</si>
  <si>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</si>
  <si>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</si>
  <si>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</si>
  <si>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</si>
  <si>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</si>
  <si>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</si>
  <si>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</si>
  <si>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</si>
  <si>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</si>
  <si>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</si>
  <si>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</si>
  <si>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</si>
  <si>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</si>
  <si>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</si>
  <si>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</si>
  <si>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</si>
  <si>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</si>
  <si>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</si>
  <si>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</si>
  <si>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</si>
  <si>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</si>
  <si>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</si>
  <si>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</si>
  <si>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</si>
  <si>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</si>
  <si>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</si>
  <si>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</si>
  <si>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</si>
  <si>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</si>
  <si>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</si>
  <si>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</si>
  <si>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</si>
  <si>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</si>
  <si>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</si>
  <si>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</si>
  <si>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</si>
  <si>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</si>
  <si>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</si>
  <si>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</si>
  <si>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</si>
  <si>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</si>
  <si>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</si>
  <si>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</si>
  <si>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</si>
  <si>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</si>
  <si>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</si>
  <si>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</si>
  <si>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</si>
  <si>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</si>
  <si>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</si>
  <si>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</si>
  <si>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</si>
  <si>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</si>
  <si>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</si>
  <si>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</si>
  <si>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</si>
  <si>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</si>
  <si>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</si>
  <si>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</si>
  <si>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</si>
  <si>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</si>
  <si>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</si>
  <si>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</si>
  <si>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</si>
  <si>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</si>
  <si>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</si>
  <si>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</si>
  <si>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</si>
  <si>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</si>
  <si>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</si>
  <si>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</si>
  <si>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</si>
  <si>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</si>
  <si>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</si>
  <si>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</si>
  <si>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</si>
  <si>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</si>
  <si>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</si>
  <si>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</si>
  <si>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</si>
  <si>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</si>
  <si>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</si>
  <si>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</si>
  <si>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</si>
  <si>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</si>
  <si>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</si>
  <si>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</si>
  <si>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</si>
  <si>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</si>
  <si>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</si>
  <si>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</si>
  <si>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</si>
  <si>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</si>
  <si>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</si>
  <si>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</si>
  <si>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</si>
  <si>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</si>
  <si>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</si>
  <si>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</si>
  <si>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</si>
  <si>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</si>
  <si>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</si>
  <si>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</si>
  <si>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</si>
  <si>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</si>
  <si>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</si>
  <si>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</si>
  <si>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</si>
  <si>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</si>
  <si>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декабря 2013 года</t>
  </si>
  <si>
    <t>Ремонтненский Подгорненское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</si>
</sst>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6274000</v>
      </c>
      <c r="E12" s="48">
        <f>G12+I12</f>
        <v>5391132.2</v>
      </c>
      <c r="F12" s="48"/>
      <c r="G12" s="48"/>
      <c r="H12" s="48">
        <v>6274000</v>
      </c>
      <c r="I12" s="48">
        <v>5391132.2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2261500</v>
      </c>
      <c r="E14" s="48">
        <f>G14+I14</f>
        <v>1378600.29</v>
      </c>
      <c r="F14" s="48"/>
      <c r="G14" s="48"/>
      <c r="H14" s="48">
        <v>2261500</v>
      </c>
      <c r="I14" s="48">
        <v>1378600.29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3917300</v>
      </c>
      <c r="E15" s="48">
        <f>G15+I15</f>
        <v>3917300</v>
      </c>
      <c r="F15" s="48"/>
      <c r="G15" s="48"/>
      <c r="H15" s="48">
        <v>3917300</v>
      </c>
      <c r="I15" s="48">
        <v>3917300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3917300</v>
      </c>
      <c r="E17" s="48">
        <f>G17+I17</f>
        <v>3917300</v>
      </c>
      <c r="F17" s="48"/>
      <c r="G17" s="48"/>
      <c r="H17" s="48">
        <v>3917300</v>
      </c>
      <c r="I17" s="48">
        <v>3917300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95200</v>
      </c>
      <c r="E21" s="48">
        <f>G21+I21</f>
        <v>95231.91</v>
      </c>
      <c r="F21" s="48"/>
      <c r="G21" s="48"/>
      <c r="H21" s="48">
        <v>95200</v>
      </c>
      <c r="I21" s="48">
        <v>95231.91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6274000</v>
      </c>
      <c r="E25" s="48">
        <f>G25+I25</f>
        <v>5381797.34</v>
      </c>
      <c r="F25" s="48"/>
      <c r="G25" s="48"/>
      <c r="H25" s="48">
        <v>6274000</v>
      </c>
      <c r="I25" s="48">
        <v>5381797.34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5339300</v>
      </c>
      <c r="E27" s="48">
        <f>G27+I27</f>
        <v>4532595.92</v>
      </c>
      <c r="F27" s="48"/>
      <c r="G27" s="48"/>
      <c r="H27" s="48">
        <v>5339300</v>
      </c>
      <c r="I27" s="48">
        <v>4532595.92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4666500</v>
      </c>
      <c r="E29" s="48">
        <f>G29+I29</f>
        <v>3914717.43</v>
      </c>
      <c r="F29" s="48"/>
      <c r="G29" s="48"/>
      <c r="H29" s="48">
        <v>4666500</v>
      </c>
      <c r="I29" s="48">
        <v>3914717.43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2792700</v>
      </c>
      <c r="E31" s="48">
        <f>G31+I31</f>
        <v>2313590.2</v>
      </c>
      <c r="F31" s="48"/>
      <c r="G31" s="48"/>
      <c r="H31" s="48">
        <v>2792700</v>
      </c>
      <c r="I31" s="48">
        <v>2313590.2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1873800</v>
      </c>
      <c r="E33" s="48">
        <f>G33+I33</f>
        <v>1601127.23</v>
      </c>
      <c r="F33" s="48"/>
      <c r="G33" s="48"/>
      <c r="H33" s="48">
        <v>1873800</v>
      </c>
      <c r="I33" s="48">
        <v>1601127.23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187800</v>
      </c>
      <c r="E34" s="48">
        <f>G34+I34</f>
        <v>161535.63</v>
      </c>
      <c r="F34" s="48"/>
      <c r="G34" s="48"/>
      <c r="H34" s="48">
        <v>187800</v>
      </c>
      <c r="I34" s="48">
        <v>161535.63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75000</v>
      </c>
      <c r="E36" s="48">
        <f>G36+I36</f>
        <v>62492.45</v>
      </c>
      <c r="F36" s="48"/>
      <c r="G36" s="48"/>
      <c r="H36" s="48">
        <v>75000</v>
      </c>
      <c r="I36" s="48">
        <v>62492.45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251200</v>
      </c>
      <c r="E42" s="48">
        <f>G42+I42</f>
        <v>251200</v>
      </c>
      <c r="F42" s="48"/>
      <c r="G42" s="48"/>
      <c r="H42" s="48">
        <v>251200</v>
      </c>
      <c r="I42" s="48">
        <v>251200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116100</v>
      </c>
      <c r="E44" s="48">
        <f>G44+I44</f>
        <v>110720</v>
      </c>
      <c r="F44" s="48"/>
      <c r="G44" s="48"/>
      <c r="H44" s="48">
        <v>116100</v>
      </c>
      <c r="I44" s="48">
        <v>110720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42700</v>
      </c>
      <c r="E46" s="48">
        <f>G46+I46</f>
        <v>31930.41</v>
      </c>
      <c r="F46" s="48"/>
      <c r="G46" s="48"/>
      <c r="H46" s="48">
        <v>42700</v>
      </c>
      <c r="I46" s="48">
        <v>31930.41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75600</v>
      </c>
      <c r="E49" s="48">
        <f>G49+I49</f>
        <v>41847.86</v>
      </c>
      <c r="F49" s="48"/>
      <c r="G49" s="48"/>
      <c r="H49" s="48">
        <v>75600</v>
      </c>
      <c r="I49" s="48">
        <v>41847.86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75600</v>
      </c>
      <c r="E57" s="48">
        <f>G57+I57</f>
        <v>41847.86</v>
      </c>
      <c r="F57" s="48"/>
      <c r="G57" s="48"/>
      <c r="H57" s="48">
        <v>75600</v>
      </c>
      <c r="I57" s="48">
        <v>41847.86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54400</v>
      </c>
      <c r="E59" s="48">
        <f>G59+I59</f>
        <v>54400</v>
      </c>
      <c r="F59" s="48"/>
      <c r="G59" s="48"/>
      <c r="H59" s="48">
        <v>54400</v>
      </c>
      <c r="I59" s="48">
        <v>54400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54400</v>
      </c>
      <c r="E63" s="48">
        <f>G63+I63</f>
        <v>54400</v>
      </c>
      <c r="F63" s="48"/>
      <c r="G63" s="48"/>
      <c r="H63" s="48">
        <v>54400</v>
      </c>
      <c r="I63" s="48">
        <v>54400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804700</v>
      </c>
      <c r="E69" s="48">
        <f>G69+I69</f>
        <v>752953.56</v>
      </c>
      <c r="F69" s="48"/>
      <c r="G69" s="48"/>
      <c r="H69" s="48">
        <v>804700</v>
      </c>
      <c r="I69" s="48">
        <v>752953.56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116900</v>
      </c>
      <c r="E73" s="48">
        <f>G73+I73</f>
        <v>98005.05</v>
      </c>
      <c r="F73" s="48"/>
      <c r="G73" s="48"/>
      <c r="H73" s="48">
        <v>116900</v>
      </c>
      <c r="I73" s="48">
        <v>98005.05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14600</v>
      </c>
      <c r="E76" s="48">
        <f>G76+I76</f>
        <v>14599.48</v>
      </c>
      <c r="F76" s="48"/>
      <c r="G76" s="48"/>
      <c r="H76" s="48">
        <v>14600</v>
      </c>
      <c r="I76" s="48">
        <v>14599.48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95000</v>
      </c>
      <c r="E78" s="48">
        <f>G78+I78</f>
        <v>95000</v>
      </c>
      <c r="F78" s="48"/>
      <c r="G78" s="48"/>
      <c r="H78" s="48">
        <v>95000</v>
      </c>
      <c r="I78" s="48">
        <v>95000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98600</v>
      </c>
      <c r="E81" s="48">
        <f>G81+I81</f>
        <v>95336.2</v>
      </c>
      <c r="F81" s="48"/>
      <c r="G81" s="48"/>
      <c r="H81" s="48">
        <v>98600</v>
      </c>
      <c r="I81" s="48">
        <v>95336.2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479600</v>
      </c>
      <c r="E89" s="48">
        <f>G89+I89</f>
        <v>450012.83</v>
      </c>
      <c r="F89" s="48"/>
      <c r="G89" s="48"/>
      <c r="H89" s="48">
        <v>479600</v>
      </c>
      <c r="I89" s="48">
        <v>450012.83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9334.86</v>
      </c>
      <c r="F92" s="48"/>
      <c r="G92" s="48"/>
      <c r="H92" s="48"/>
      <c r="I92" s="48">
        <v>9334.86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fitToHeight="0" fitToWidth="1" horizontalDpi="600" verticalDpi="600" orientation="landscape" paperSize="9" scale="81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2012-06-22T06:50:53Z</cp:lastPrinted>
  <dcterms:created xsi:type="dcterms:W3CDTF">2002-03-12T08:12:25Z</dcterms:created>
  <dcterms:modified xsi:type="dcterms:W3CDTF">2014-01-13T07:33:58Z</dcterms:modified>
  <cp:category/>
  <cp:version/>
  <cp:contentType/>
  <cp:contentStatus/>
</cp:coreProperties>
</file>