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<sst xmlns="http://schemas.openxmlformats.org/spreadsheetml/2006/main" count="256" uniqueCount="181">
  <si>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</si>
  <si>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</si>
  <si>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</si>
  <si>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</si>
  <si>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</si>
  <si>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</si>
  <si>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</si>
  <si>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</si>
  <si>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</si>
  <si>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</si>
  <si>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</si>
  <si>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</si>
  <si>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</si>
  <si>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</si>
  <si>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</si>
  <si>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</si>
  <si>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</si>
  <si>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</si>
  <si>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</si>
  <si>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</si>
  <si>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</si>
  <si>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</si>
  <si>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</si>
  <si>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</si>
  <si>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</si>
  <si>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</si>
  <si>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</si>
  <si>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</si>
  <si>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</si>
  <si>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</si>
  <si>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</si>
  <si>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</si>
  <si>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</si>
  <si>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</si>
  <si>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</si>
  <si>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</si>
  <si>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</si>
  <si>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</si>
  <si>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</si>
  <si>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</si>
  <si>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</si>
  <si>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</si>
  <si>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</si>
  <si>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</si>
  <si>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</si>
  <si>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</si>
  <si>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</si>
  <si>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</si>
  <si>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</si>
  <si>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</si>
  <si>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</si>
  <si>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</si>
  <si>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</si>
  <si>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</si>
  <si>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</si>
  <si>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</si>
  <si>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</si>
  <si>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</si>
  <si>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</si>
  <si>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</si>
  <si>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</si>
  <si>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</si>
  <si>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</si>
  <si>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</si>
  <si>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</si>
  <si>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</si>
  <si>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</si>
  <si>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</si>
  <si>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</si>
  <si>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</si>
  <si>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</si>
  <si>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</si>
  <si>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</si>
  <si>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</si>
  <si>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</si>
  <si>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</si>
  <si>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</si>
  <si>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</si>
  <si>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</si>
  <si>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</si>
  <si>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</si>
  <si>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</si>
  <si>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</si>
  <si>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</si>
  <si>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</si>
  <si>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</si>
  <si>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</si>
  <si>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</si>
  <si>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</si>
  <si>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</si>
  <si>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</si>
  <si>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</si>
  <si>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</si>
  <si>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</si>
  <si>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</si>
  <si>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</si>
  <si>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</si>
  <si>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</si>
  <si>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</si>
  <si>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</si>
  <si>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</si>
  <si>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</si>
  <si>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</si>
  <si>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</si>
  <si>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</si>
  <si>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</si>
  <si>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</si>
  <si>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</si>
  <si>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</si>
  <si>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</si>
  <si>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</si>
  <si>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</si>
  <si>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</si>
  <si>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</si>
  <si>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</si>
  <si>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</si>
  <si>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</si>
  <si>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</si>
  <si>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</si>
  <si>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</si>
  <si>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</si>
  <si>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</si>
  <si>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</si>
  <si>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</si>
  <si>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</si>
  <si>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</si>
  <si>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</si>
  <si>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</si>
  <si>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</si>
  <si>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</si>
  <si>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</si>
  <si>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</si>
  <si>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</si>
  <si>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</si>
  <si>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</si>
  <si>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</si>
  <si>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</si>
  <si>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</si>
  <si>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</si>
  <si>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</si>
  <si>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</si>
  <si>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</si>
  <si>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</si>
  <si>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</si>
  <si>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</si>
  <si>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</si>
  <si>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</si>
  <si>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</si>
  <si>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</si>
  <si>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</si>
  <si>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</si>
  <si>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</si>
  <si>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</si>
  <si>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</si>
  <si>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</si>
  <si>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</si>
  <si>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</si>
  <si>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</si>
  <si>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</si>
  <si>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</si>
  <si>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</si>
  <si>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</si>
  <si>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</si>
  <si>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</si>
  <si>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</si>
  <si>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</si>
  <si>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</si>
  <si>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</si>
  <si>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</si>
  <si>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</si>
  <si>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</si>
  <si>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</si>
  <si>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</si>
  <si>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</si>
  <si>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</si>
  <si>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</si>
  <si>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2014 года</t>
  </si>
  <si>
    <t>Ремонтненский Подгорненское Свод</t>
  </si>
  <si>
    <t>Руководитель финансового органа                                 Горбатенко Л.В.</t>
  </si>
  <si>
    <t>Главный бухгалтер                                                Лемешко Т.Н.</t>
  </si>
  <si>
    <t>Руководитель бюджетного подразделения                                   Лубяницкий С.М.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</si>
</sst>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9" sqref="B10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176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177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9" t="s">
        <v>9</v>
      </c>
      <c r="B7" s="60" t="s">
        <v>10</v>
      </c>
      <c r="C7" s="44"/>
      <c r="D7" s="59" t="s">
        <v>14</v>
      </c>
      <c r="E7" s="59"/>
      <c r="F7" s="66" t="s">
        <v>12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4</v>
      </c>
      <c r="G8" s="59"/>
      <c r="H8" s="59" t="s">
        <v>1</v>
      </c>
      <c r="I8" s="59"/>
    </row>
    <row r="9" spans="1:9" ht="38.25">
      <c r="A9" s="59"/>
      <c r="B9" s="62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5918900</v>
      </c>
      <c r="E12" s="48">
        <f>G12+I12</f>
        <v>3589310.36</v>
      </c>
      <c r="F12" s="48"/>
      <c r="G12" s="48"/>
      <c r="H12" s="48">
        <v>5918900</v>
      </c>
      <c r="I12" s="48">
        <v>3589310.36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1635200</v>
      </c>
      <c r="E14" s="48">
        <f>G14+I14</f>
        <v>594005.22</v>
      </c>
      <c r="F14" s="48"/>
      <c r="G14" s="48"/>
      <c r="H14" s="48">
        <v>1635200</v>
      </c>
      <c r="I14" s="48">
        <v>594005.22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3598400</v>
      </c>
      <c r="E15" s="48">
        <f>G15+I15</f>
        <v>2980400</v>
      </c>
      <c r="F15" s="48"/>
      <c r="G15" s="48"/>
      <c r="H15" s="48">
        <v>3598400</v>
      </c>
      <c r="I15" s="48">
        <v>2980400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3598400</v>
      </c>
      <c r="E17" s="48">
        <f>G17+I17</f>
        <v>2980400</v>
      </c>
      <c r="F17" s="48"/>
      <c r="G17" s="48"/>
      <c r="H17" s="48">
        <v>3598400</v>
      </c>
      <c r="I17" s="48">
        <v>2980400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14900</v>
      </c>
      <c r="E21" s="48">
        <f>G21+I21</f>
        <v>14905.14</v>
      </c>
      <c r="F21" s="48"/>
      <c r="G21" s="48"/>
      <c r="H21" s="48">
        <v>14900</v>
      </c>
      <c r="I21" s="48">
        <v>14905.14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670400</v>
      </c>
      <c r="E24" s="48">
        <f>G24+I24</f>
        <v>0</v>
      </c>
      <c r="F24" s="48"/>
      <c r="G24" s="48"/>
      <c r="H24" s="48">
        <v>670400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5918900</v>
      </c>
      <c r="E25" s="48">
        <f>G25+I25</f>
        <v>3575459.9</v>
      </c>
      <c r="F25" s="48"/>
      <c r="G25" s="48"/>
      <c r="H25" s="48">
        <v>5918900</v>
      </c>
      <c r="I25" s="48">
        <v>3575459.9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5401800</v>
      </c>
      <c r="E27" s="48">
        <f>G27+I27</f>
        <v>3148075.16</v>
      </c>
      <c r="F27" s="48"/>
      <c r="G27" s="48"/>
      <c r="H27" s="48">
        <v>5401800</v>
      </c>
      <c r="I27" s="48">
        <v>3148075.16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4925500</v>
      </c>
      <c r="E29" s="48">
        <f>G29+I29</f>
        <v>2730956.19</v>
      </c>
      <c r="F29" s="48"/>
      <c r="G29" s="48"/>
      <c r="H29" s="48">
        <v>4925500</v>
      </c>
      <c r="I29" s="48">
        <v>2730956.19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2932400</v>
      </c>
      <c r="E31" s="48">
        <f>G31+I31</f>
        <v>1711368.44</v>
      </c>
      <c r="F31" s="48"/>
      <c r="G31" s="48"/>
      <c r="H31" s="48">
        <v>2932400</v>
      </c>
      <c r="I31" s="48">
        <v>1711368.44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>
        <f>F33+H33</f>
        <v>1993100</v>
      </c>
      <c r="E33" s="48">
        <f>G33+I33</f>
        <v>1019587.75</v>
      </c>
      <c r="F33" s="48"/>
      <c r="G33" s="48"/>
      <c r="H33" s="48">
        <v>1993100</v>
      </c>
      <c r="I33" s="48">
        <v>1019587.75</v>
      </c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>F34+H34</f>
        <v>133400</v>
      </c>
      <c r="E34" s="48">
        <f>G34+I34</f>
        <v>116233.06</v>
      </c>
      <c r="F34" s="48"/>
      <c r="G34" s="48"/>
      <c r="H34" s="48">
        <v>133400</v>
      </c>
      <c r="I34" s="48">
        <v>116233.06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>F36+H36</f>
        <v>69400</v>
      </c>
      <c r="E36" s="48">
        <f>G36+I36</f>
        <v>56183.04</v>
      </c>
      <c r="F36" s="48"/>
      <c r="G36" s="48"/>
      <c r="H36" s="48">
        <v>69400</v>
      </c>
      <c r="I36" s="48">
        <v>56183.04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>F42+H42</f>
        <v>157800</v>
      </c>
      <c r="E42" s="48">
        <f>G42+I42</f>
        <v>157760</v>
      </c>
      <c r="F42" s="48"/>
      <c r="G42" s="48"/>
      <c r="H42" s="48">
        <v>157800</v>
      </c>
      <c r="I42" s="48">
        <v>157760</v>
      </c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>F44+H44</f>
        <v>74500</v>
      </c>
      <c r="E44" s="48">
        <f>G44+I44</f>
        <v>64577</v>
      </c>
      <c r="F44" s="48"/>
      <c r="G44" s="48"/>
      <c r="H44" s="48">
        <v>74500</v>
      </c>
      <c r="I44" s="48">
        <v>64577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>
        <f>F46+H46</f>
        <v>41200</v>
      </c>
      <c r="E46" s="48">
        <f>G46+I46</f>
        <v>22365.87</v>
      </c>
      <c r="F46" s="48"/>
      <c r="G46" s="48"/>
      <c r="H46" s="48">
        <v>41200</v>
      </c>
      <c r="I46" s="48">
        <v>22365.87</v>
      </c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61000</v>
      </c>
      <c r="E49" s="48">
        <f>G49+I49</f>
        <v>42348.85</v>
      </c>
      <c r="F49" s="48"/>
      <c r="G49" s="48"/>
      <c r="H49" s="48">
        <v>61000</v>
      </c>
      <c r="I49" s="48">
        <v>42348.85</v>
      </c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>
        <f>F57+H57</f>
        <v>61000</v>
      </c>
      <c r="E57" s="48">
        <f>G57+I57</f>
        <v>42348.85</v>
      </c>
      <c r="F57" s="48"/>
      <c r="G57" s="48"/>
      <c r="H57" s="48">
        <v>61000</v>
      </c>
      <c r="I57" s="48">
        <v>42348.85</v>
      </c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>
        <f>F59+H59</f>
        <v>2500</v>
      </c>
      <c r="E59" s="48">
        <f>G59+I59</f>
        <v>2500</v>
      </c>
      <c r="F59" s="48"/>
      <c r="G59" s="48"/>
      <c r="H59" s="48">
        <v>2500</v>
      </c>
      <c r="I59" s="48">
        <v>2500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>
        <f>F63+H63</f>
        <v>2500</v>
      </c>
      <c r="E63" s="48">
        <f>G63+I63</f>
        <v>2500</v>
      </c>
      <c r="F63" s="48"/>
      <c r="G63" s="48"/>
      <c r="H63" s="48">
        <v>2500</v>
      </c>
      <c r="I63" s="48">
        <v>2500</v>
      </c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453600</v>
      </c>
      <c r="E69" s="48">
        <f>G69+I69</f>
        <v>382535.89</v>
      </c>
      <c r="F69" s="48"/>
      <c r="G69" s="48"/>
      <c r="H69" s="48">
        <v>453600</v>
      </c>
      <c r="I69" s="48">
        <v>382535.89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>
        <f>F73+H73</f>
        <v>24900</v>
      </c>
      <c r="E73" s="48">
        <f>G73+I73</f>
        <v>24900</v>
      </c>
      <c r="F73" s="48"/>
      <c r="G73" s="48"/>
      <c r="H73" s="48">
        <v>24900</v>
      </c>
      <c r="I73" s="48">
        <v>24900</v>
      </c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>F76+H76</f>
        <v>61500</v>
      </c>
      <c r="E76" s="48">
        <f>G76+I76</f>
        <v>61466.43</v>
      </c>
      <c r="F76" s="48"/>
      <c r="G76" s="48"/>
      <c r="H76" s="48">
        <v>61500</v>
      </c>
      <c r="I76" s="48">
        <v>61466.43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119700</v>
      </c>
      <c r="E81" s="48">
        <f>G81+I81</f>
        <v>112101.6</v>
      </c>
      <c r="F81" s="48"/>
      <c r="G81" s="48"/>
      <c r="H81" s="48">
        <v>119700</v>
      </c>
      <c r="I81" s="48">
        <v>112101.6</v>
      </c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>F89+H89</f>
        <v>242500</v>
      </c>
      <c r="E89" s="48">
        <f>G89+I89</f>
        <v>184067.86</v>
      </c>
      <c r="F89" s="48"/>
      <c r="G89" s="48"/>
      <c r="H89" s="48">
        <v>242500</v>
      </c>
      <c r="I89" s="48">
        <v>184067.86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49</v>
      </c>
      <c r="B91" s="49" t="s">
        <v>144</v>
      </c>
      <c r="C91" s="23" t="s">
        <v>167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>
        <f>F92+H92</f>
        <v>0</v>
      </c>
      <c r="E92" s="48">
        <f>G92+I92</f>
        <v>13850.46</v>
      </c>
      <c r="F92" s="48"/>
      <c r="G92" s="48"/>
      <c r="H92" s="48"/>
      <c r="I92" s="48">
        <v>13850.46</v>
      </c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139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138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D99" s="2"/>
      <c r="E99" s="2"/>
      <c r="F99" s="2"/>
      <c r="G99" s="2"/>
      <c r="H99" s="2"/>
      <c r="I99" s="2"/>
    </row>
    <row r="100" ht="12.75">
      <c r="A100" s="1" t="s">
        <v>179</v>
      </c>
    </row>
    <row r="101" ht="12.75">
      <c r="A101" s="1" t="s">
        <v>180</v>
      </c>
    </row>
    <row r="102" ht="12.75">
      <c r="A102" s="2" t="s">
        <v>0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2014-10-24T05:04:44Z</dcterms:modified>
  <cp:category/>
  <cp:version/>
  <cp:contentType/>
  <cp:contentStatus/>
</cp:coreProperties>
</file>