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<sst xmlns="http://schemas.openxmlformats.org/spreadsheetml/2006/main" count="256" uniqueCount="181">
  <si>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</si>
  <si>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</si>
  <si>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</si>
  <si>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</si>
  <si>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</si>
  <si>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</si>
  <si>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</si>
  <si>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</si>
  <si>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</si>
  <si>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</si>
  <si>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</si>
  <si>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</si>
  <si>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</si>
  <si>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</si>
  <si>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</si>
  <si>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</si>
  <si>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</si>
  <si>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</si>
  <si>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</si>
  <si>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</si>
  <si>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</si>
  <si>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</si>
  <si>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</si>
  <si>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</si>
  <si>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</si>
  <si>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</si>
  <si>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</si>
  <si>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</si>
  <si>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</si>
  <si>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</si>
  <si>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</si>
  <si>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</si>
  <si>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</si>
  <si>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</si>
  <si>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</si>
  <si>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</si>
  <si>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</si>
  <si>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</si>
  <si>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</si>
  <si>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</si>
  <si>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</si>
  <si>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</si>
  <si>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</si>
  <si>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</si>
  <si>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</si>
  <si>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</si>
  <si>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</si>
  <si>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</si>
  <si>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</si>
  <si>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</si>
  <si>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</si>
  <si>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</si>
  <si>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</si>
  <si>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</si>
  <si>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</si>
  <si>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</si>
  <si>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</si>
  <si>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</si>
  <si>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</si>
  <si>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</si>
  <si>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</si>
  <si>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</si>
  <si>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</si>
  <si>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</si>
  <si>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</si>
  <si>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</si>
  <si>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</si>
  <si>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</si>
  <si>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</si>
  <si>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</si>
  <si>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</si>
  <si>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</si>
  <si>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</si>
  <si>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</si>
  <si>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</si>
  <si>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</si>
  <si>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</si>
  <si>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</si>
  <si>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</si>
  <si>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</si>
  <si>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</si>
  <si>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</si>
  <si>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</si>
  <si>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</si>
  <si>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</si>
  <si>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</si>
  <si>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</si>
  <si>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</si>
  <si>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</si>
  <si>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</si>
  <si>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</si>
  <si>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</si>
  <si>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</si>
  <si>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</si>
  <si>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</si>
  <si>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</si>
  <si>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</si>
  <si>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</si>
  <si>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</si>
  <si>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</si>
  <si>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</si>
  <si>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</si>
  <si>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</si>
  <si>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</si>
  <si>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</si>
  <si>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</si>
  <si>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</si>
  <si>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</si>
  <si>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</si>
  <si>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</si>
  <si>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</si>
  <si>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</si>
  <si>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</si>
  <si>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</si>
  <si>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</si>
  <si>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</si>
  <si>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</si>
  <si>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</si>
  <si>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</si>
  <si>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</si>
  <si>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</si>
  <si>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</si>
  <si>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</si>
  <si>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</si>
  <si>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</si>
  <si>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</si>
  <si>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</si>
  <si>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</si>
  <si>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</si>
  <si>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</si>
  <si>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</si>
  <si>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</si>
  <si>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</si>
  <si>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</si>
  <si>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</si>
  <si>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</si>
  <si>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</si>
  <si>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</si>
  <si>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</si>
  <si>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</si>
  <si>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</si>
  <si>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</si>
  <si>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</si>
  <si>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</si>
  <si>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</si>
  <si>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</si>
  <si>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</si>
  <si>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</si>
  <si>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</si>
  <si>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</si>
  <si>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</si>
  <si>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</si>
  <si>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</si>
  <si>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</si>
  <si>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</si>
  <si>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</si>
  <si>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</si>
  <si>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</si>
  <si>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</si>
  <si>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</si>
  <si>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</si>
  <si>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</si>
  <si>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</si>
  <si>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</si>
  <si>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</si>
  <si>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</si>
  <si>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</si>
  <si>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</si>
  <si>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</si>
  <si>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</si>
  <si>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</si>
  <si>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</si>
  <si>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</si>
  <si>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</si>
  <si>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</si>
  <si>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</si>
  <si>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</si>
  <si>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</si>
  <si>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</si>
  <si>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октября 2012 года</t>
  </si>
  <si>
    <t xml:space="preserve">Ремонтненский Подгорненское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</si>
</sst>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6155700</v>
      </c>
      <c r="E12" s="48">
        <f>G12+I12</f>
        <v>4854640.6</v>
      </c>
      <c r="F12" s="48"/>
      <c r="G12" s="48"/>
      <c r="H12" s="48">
        <v>6155700</v>
      </c>
      <c r="I12" s="48">
        <v>4854640.6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1236300</v>
      </c>
      <c r="E14" s="48">
        <f>G14+I14</f>
        <v>910051.48</v>
      </c>
      <c r="F14" s="48"/>
      <c r="G14" s="48"/>
      <c r="H14" s="48">
        <v>1236300</v>
      </c>
      <c r="I14" s="48">
        <v>910051.48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4874300</v>
      </c>
      <c r="E15" s="48">
        <f>G15+I15</f>
        <v>3899500</v>
      </c>
      <c r="F15" s="48"/>
      <c r="G15" s="48"/>
      <c r="H15" s="48">
        <v>4874300</v>
      </c>
      <c r="I15" s="48">
        <v>3899500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4874300</v>
      </c>
      <c r="E17" s="48">
        <f>G17+I17</f>
        <v>3899500</v>
      </c>
      <c r="F17" s="48"/>
      <c r="G17" s="48"/>
      <c r="H17" s="48">
        <v>4874300</v>
      </c>
      <c r="I17" s="48">
        <v>3899500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45100</v>
      </c>
      <c r="E21" s="48">
        <f>G21+I21</f>
        <v>45089.12</v>
      </c>
      <c r="F21" s="48"/>
      <c r="G21" s="48"/>
      <c r="H21" s="48">
        <v>45100</v>
      </c>
      <c r="I21" s="48">
        <v>45089.12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6155700</v>
      </c>
      <c r="E25" s="48">
        <f>G25+I25</f>
        <v>4620685.31</v>
      </c>
      <c r="F25" s="48"/>
      <c r="G25" s="48"/>
      <c r="H25" s="48">
        <v>6155700</v>
      </c>
      <c r="I25" s="48">
        <v>4620685.31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4947900</v>
      </c>
      <c r="E27" s="48">
        <f>G27+I27</f>
        <v>3483792.63</v>
      </c>
      <c r="F27" s="48"/>
      <c r="G27" s="48"/>
      <c r="H27" s="48">
        <v>4947900</v>
      </c>
      <c r="I27" s="48">
        <v>3483792.63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4178000</v>
      </c>
      <c r="E29" s="48">
        <f>G29+I29</f>
        <v>2848148.34</v>
      </c>
      <c r="F29" s="48"/>
      <c r="G29" s="48"/>
      <c r="H29" s="48">
        <v>4178000</v>
      </c>
      <c r="I29" s="48">
        <v>2848148.34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2478100</v>
      </c>
      <c r="E31" s="48">
        <f>G31+I31</f>
        <v>1796778.51</v>
      </c>
      <c r="F31" s="48"/>
      <c r="G31" s="48"/>
      <c r="H31" s="48">
        <v>2478100</v>
      </c>
      <c r="I31" s="48">
        <v>1796778.51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1699900</v>
      </c>
      <c r="E33" s="48">
        <f>G33+I33</f>
        <v>1051369.83</v>
      </c>
      <c r="F33" s="48"/>
      <c r="G33" s="48"/>
      <c r="H33" s="48">
        <v>1699900</v>
      </c>
      <c r="I33" s="48">
        <v>1051369.83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253300</v>
      </c>
      <c r="E34" s="48">
        <f>G34+I34</f>
        <v>174288.78</v>
      </c>
      <c r="F34" s="48"/>
      <c r="G34" s="48"/>
      <c r="H34" s="48">
        <v>253300</v>
      </c>
      <c r="I34" s="48">
        <v>174288.78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50200</v>
      </c>
      <c r="E36" s="48">
        <f>G36+I36</f>
        <v>33548.53</v>
      </c>
      <c r="F36" s="48"/>
      <c r="G36" s="48"/>
      <c r="H36" s="48">
        <v>50200</v>
      </c>
      <c r="I36" s="48">
        <v>33548.53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330000</v>
      </c>
      <c r="E42" s="48">
        <f>G42+I42</f>
        <v>307920</v>
      </c>
      <c r="F42" s="48"/>
      <c r="G42" s="48"/>
      <c r="H42" s="48">
        <v>330000</v>
      </c>
      <c r="I42" s="48">
        <v>307920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100800</v>
      </c>
      <c r="E44" s="48">
        <f>G44+I44</f>
        <v>94190</v>
      </c>
      <c r="F44" s="48"/>
      <c r="G44" s="48"/>
      <c r="H44" s="48">
        <v>100800</v>
      </c>
      <c r="I44" s="48">
        <v>94190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35600</v>
      </c>
      <c r="E46" s="48">
        <f>G46+I46</f>
        <v>25696.98</v>
      </c>
      <c r="F46" s="48"/>
      <c r="G46" s="48"/>
      <c r="H46" s="48">
        <v>35600</v>
      </c>
      <c r="I46" s="48">
        <v>25696.98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415600</v>
      </c>
      <c r="E49" s="48">
        <f>G49+I49</f>
        <v>362556.56</v>
      </c>
      <c r="F49" s="48"/>
      <c r="G49" s="48"/>
      <c r="H49" s="48">
        <v>415600</v>
      </c>
      <c r="I49" s="48">
        <v>362556.56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200300</v>
      </c>
      <c r="E51" s="48">
        <f>G51+I51</f>
        <v>200228</v>
      </c>
      <c r="F51" s="48"/>
      <c r="G51" s="48"/>
      <c r="H51" s="48">
        <v>200300</v>
      </c>
      <c r="I51" s="48">
        <v>200228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215300</v>
      </c>
      <c r="E57" s="48">
        <f>G57+I57</f>
        <v>162328.56</v>
      </c>
      <c r="F57" s="48"/>
      <c r="G57" s="48"/>
      <c r="H57" s="48">
        <v>215300</v>
      </c>
      <c r="I57" s="48">
        <v>162328.56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31000</v>
      </c>
      <c r="E59" s="48">
        <f>G59+I59</f>
        <v>31000</v>
      </c>
      <c r="F59" s="48"/>
      <c r="G59" s="48"/>
      <c r="H59" s="48">
        <v>31000</v>
      </c>
      <c r="I59" s="48">
        <v>31000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31000</v>
      </c>
      <c r="E63" s="48">
        <f>G63+I63</f>
        <v>31000</v>
      </c>
      <c r="F63" s="48"/>
      <c r="G63" s="48"/>
      <c r="H63" s="48">
        <v>31000</v>
      </c>
      <c r="I63" s="48">
        <v>31000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761200</v>
      </c>
      <c r="E69" s="48">
        <f>G69+I69</f>
        <v>743336.12</v>
      </c>
      <c r="F69" s="48"/>
      <c r="G69" s="48"/>
      <c r="H69" s="48">
        <v>761200</v>
      </c>
      <c r="I69" s="48">
        <v>743336.12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79500</v>
      </c>
      <c r="E73" s="48">
        <f>G73+I73</f>
        <v>79325.53</v>
      </c>
      <c r="F73" s="48"/>
      <c r="G73" s="48"/>
      <c r="H73" s="48">
        <v>79500</v>
      </c>
      <c r="I73" s="48">
        <v>79325.53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20000</v>
      </c>
      <c r="E75" s="48">
        <f>G75+I75</f>
        <v>20000</v>
      </c>
      <c r="F75" s="48"/>
      <c r="G75" s="48"/>
      <c r="H75" s="48">
        <v>20000</v>
      </c>
      <c r="I75" s="48">
        <v>20000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57000</v>
      </c>
      <c r="E76" s="48">
        <f>G76+I76</f>
        <v>52796.47</v>
      </c>
      <c r="F76" s="48"/>
      <c r="G76" s="48"/>
      <c r="H76" s="48">
        <v>57000</v>
      </c>
      <c r="I76" s="48">
        <v>52796.47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146800</v>
      </c>
      <c r="E78" s="48">
        <f>G78+I78</f>
        <v>146800</v>
      </c>
      <c r="F78" s="48"/>
      <c r="G78" s="48"/>
      <c r="H78" s="48">
        <v>146800</v>
      </c>
      <c r="I78" s="48">
        <v>146800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86900</v>
      </c>
      <c r="E81" s="48">
        <f>G81+I81</f>
        <v>85924.6</v>
      </c>
      <c r="F81" s="48"/>
      <c r="G81" s="48"/>
      <c r="H81" s="48">
        <v>86900</v>
      </c>
      <c r="I81" s="48">
        <v>85924.6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371000</v>
      </c>
      <c r="E89" s="48">
        <f>G89+I89</f>
        <v>358489.52</v>
      </c>
      <c r="F89" s="48"/>
      <c r="G89" s="48"/>
      <c r="H89" s="48">
        <v>371000</v>
      </c>
      <c r="I89" s="48">
        <v>358489.52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233955.29</v>
      </c>
      <c r="F92" s="48"/>
      <c r="G92" s="48"/>
      <c r="H92" s="48"/>
      <c r="I92" s="48">
        <v>233955.29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fitToHeight="0" fitToWidth="1" horizontalDpi="600" verticalDpi="600" orientation="landscape" paperSize="9" scale="81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2013-03-06T12:30:01Z</dcterms:modified>
  <cp:category/>
  <cp:version/>
  <cp:contentType/>
  <cp:contentStatus/>
</cp:coreProperties>
</file>